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<sst xmlns="http://schemas.openxmlformats.org/spreadsheetml/2006/main" count="42" uniqueCount="41">
  <si>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</si>
  <si>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</si>
  <si>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</si>
  <si>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</si>
  <si>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</si>
  <si>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</si>
  <si>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</si>
  <si>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</si>
  <si>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</si>
  <si>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</si>
  <si>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</si>
  <si>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</si>
  <si>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</si>
  <si>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</si>
  <si>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</si>
  <si>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</si>
  <si>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</si>
  <si>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</si>
  <si>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</si>
  <si>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</si>
  <si>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</si>
  <si>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</si>
  <si>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</si>
  <si>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</si>
  <si>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</si>
  <si>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</si>
  <si>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</si>
  <si>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</si>
  <si>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</si>
  <si>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</si>
  <si>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</si>
  <si>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</si>
  <si>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</si>
  <si>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</si>
  <si>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</si>
  <si>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</si>
  <si>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Биточки рубленные из птицы(паровые)</t>
  </si>
  <si>
    <t>Макароны отварные</t>
  </si>
  <si>
    <t>Соус томатный</t>
  </si>
  <si>
    <t>Салат из моркови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</si>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</sst>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D13" sqref="D13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35</v>
      </c>
      <c r="C1" s="64"/>
      <c r="D1" s="65"/>
      <c r="E1" t="s">
        <v>19</v>
      </c>
      <c r="F1" s="21"/>
      <c r="I1" t="s">
        <v>1</v>
      </c>
      <c r="J1" s="20">
        <v>45313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17</v>
      </c>
      <c r="D4" s="30" t="s">
        <v>39</v>
      </c>
      <c r="E4" s="35" t="s">
        <v>32</v>
      </c>
      <c r="F4" s="38">
        <v>19.34</v>
      </c>
      <c r="G4" s="55">
        <v>60</v>
      </c>
      <c r="H4" s="38">
        <v>0.6</v>
      </c>
      <c r="I4" s="55">
        <v>2.7</v>
      </c>
      <c r="J4" s="40">
        <v>8.6999999999999993</v>
      </c>
    </row>
    <row r="5" spans="1:10" x14ac:dyDescent="0.3">
      <c r="A5" s="7"/>
      <c r="B5" s="1" t="s">
        <v>11</v>
      </c>
      <c r="C5" s="2">
        <v>128</v>
      </c>
      <c r="D5" s="30" t="s">
        <v>36</v>
      </c>
      <c r="E5" s="35" t="s">
        <v>33</v>
      </c>
      <c r="F5" s="38">
        <v>35.36</v>
      </c>
      <c r="G5" s="55">
        <v>201</v>
      </c>
      <c r="H5" s="55">
        <v>20.6</v>
      </c>
      <c r="I5" s="55">
        <v>18.3</v>
      </c>
      <c r="J5" s="56">
        <v>17.5</v>
      </c>
    </row>
    <row r="6" spans="1:10" x14ac:dyDescent="0.3">
      <c r="A6" s="7"/>
      <c r="B6" s="1" t="s">
        <v>16</v>
      </c>
      <c r="C6" s="2">
        <v>211</v>
      </c>
      <c r="D6" s="30" t="s">
        <v>37</v>
      </c>
      <c r="E6" s="35" t="s">
        <v>34</v>
      </c>
      <c r="F6" s="38">
        <v>8.24</v>
      </c>
      <c r="G6" s="55">
        <v>131</v>
      </c>
      <c r="H6" s="55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38</v>
      </c>
      <c r="E7" s="36">
        <v>30</v>
      </c>
      <c r="F7" s="38">
        <v>2.58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301</v>
      </c>
      <c r="D8" s="30" t="s">
        <v>40</v>
      </c>
      <c r="E8" s="36">
        <v>200</v>
      </c>
      <c r="F8" s="38">
        <v>23.21</v>
      </c>
      <c r="G8" s="38">
        <v>102</v>
      </c>
      <c r="H8" s="38">
        <v>0.6</v>
      </c>
      <c r="I8" s="38">
        <v>0.2</v>
      </c>
      <c r="J8" s="40">
        <v>27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2.85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1.8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/>
      <c r="C11" s="58"/>
      <c r="D11" s="59"/>
      <c r="E11" s="60"/>
      <c r="F11" s="61">
        <f>SUM(F4:F10)</f>
        <v>93.38000000000001</v>
      </c>
      <c r="G11" s="62">
        <f>G4+G5+G6+G7+G8+G9+G10</f>
        <v>633.20000000000005</v>
      </c>
      <c r="H11" s="61">
        <f t="shared" ref="H11:J11" si="0">SUM(H4:H10)</f>
        <v>31.68</v>
      </c>
      <c r="I11" s="61">
        <f t="shared" si="0"/>
        <v>28.39</v>
      </c>
      <c r="J11" s="61">
        <f t="shared" si="0"/>
        <v>111.48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2024-01-22T05:52:31Z</dcterms:modified>
</cp:coreProperties>
</file>