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<sst xmlns="http://schemas.openxmlformats.org/spreadsheetml/2006/main" count="45" uniqueCount="43">
  <si>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</si>
  <si>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</si>
  <si>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</si>
  <si>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</si>
  <si>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</si>
  <si>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</si>
  <si>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</si>
  <si>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</si>
  <si>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</si>
  <si>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</si>
  <si>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</si>
  <si>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</si>
  <si>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</si>
  <si>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</si>
  <si>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</si>
  <si>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</si>
  <si>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</si>
  <si>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</si>
  <si>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</si>
  <si>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</si>
  <si>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</si>
  <si>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</si>
  <si>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</si>
  <si>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</si>
  <si>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</si>
  <si>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</si>
  <si>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</si>
  <si>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</si>
  <si>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</si>
  <si>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</si>
  <si>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</si>
  <si>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</si>
  <si>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</si>
  <si>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</si>
  <si>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</si>
  <si>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</si>
  <si>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</si>
  <si>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</si>
  <si>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</si>
  <si>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</si>
  <si>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Напиток из шиповника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</si>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</sst>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8" sqref="D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45439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8.9499999999999993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59.03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5.8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2.21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11.69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93.309999999999988</v>
      </c>
      <c r="G11" s="62">
        <f>G4+G5+G6+G7+G8+G9+G10</f>
        <v>631.70000000000005</v>
      </c>
      <c r="H11" s="61">
        <f t="shared" ref="H11:J11" si="0">SUM(H4:H10)</f>
        <v>26.38</v>
      </c>
      <c r="I11" s="61">
        <f t="shared" si="0"/>
        <v>33.21</v>
      </c>
      <c r="J11" s="61">
        <f t="shared" si="0"/>
        <v>104.6</v>
      </c>
    </row>
    <row r="12" spans="1:10" x14ac:dyDescent="0.3">
      <c r="A12" s="1"/>
      <c r="B12" s="10" t="s">
        <v>28</v>
      </c>
      <c r="C12" s="6"/>
      <c r="D12" s="29" t="s">
        <v>41</v>
      </c>
      <c r="E12" s="34">
        <v>100</v>
      </c>
      <c r="F12" s="39">
        <v>15.15</v>
      </c>
      <c r="G12" s="50">
        <v>92</v>
      </c>
      <c r="H12" s="51">
        <v>0.8</v>
      </c>
      <c r="I12" s="51">
        <v>0</v>
      </c>
      <c r="J12" s="52">
        <v>22.6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 t="s">
        <v>42</v>
      </c>
      <c r="E14" s="36">
        <v>50</v>
      </c>
      <c r="F14" s="38">
        <v>50</v>
      </c>
      <c r="G14" s="38">
        <v>245</v>
      </c>
      <c r="H14" s="38">
        <v>2.75</v>
      </c>
      <c r="I14" s="38">
        <v>14</v>
      </c>
      <c r="J14" s="40">
        <v>26</v>
      </c>
    </row>
    <row r="15" spans="1:10" ht="15" thickBot="1" x14ac:dyDescent="0.35">
      <c r="A15" s="7"/>
      <c r="B15" s="8"/>
      <c r="C15" s="8"/>
      <c r="D15" s="31"/>
      <c r="E15" s="37"/>
      <c r="F15" s="41">
        <f>SUM(F11:F14)</f>
        <v>158.45999999999998</v>
      </c>
      <c r="G15" s="41">
        <f t="shared" ref="G15:J15" si="1">SUM(G11:G14)</f>
        <v>968.7</v>
      </c>
      <c r="H15" s="41">
        <f t="shared" si="1"/>
        <v>29.93</v>
      </c>
      <c r="I15" s="41">
        <f t="shared" si="1"/>
        <v>47.21</v>
      </c>
      <c r="J15" s="41">
        <f t="shared" si="1"/>
        <v>153.19999999999999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2024-05-23T09:05:53Z</dcterms:modified>
</cp:coreProperties>
</file>