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6" i="1" l="1"/>
  <c r="H16" i="1"/>
  <c r="I16" i="1"/>
  <c r="J16" i="1"/>
  <c r="G11" i="1" l="1"/>
  <c r="H11" i="1"/>
  <c r="I11" i="1"/>
  <c r="J11" i="1"/>
  <c r="F11" i="1" l="1"/>
  <c r="F16" i="1" s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<sst xmlns="http://schemas.openxmlformats.org/spreadsheetml/2006/main" count="44" uniqueCount="40">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</sst>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E16" sqref="E16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45552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6.62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38</v>
      </c>
      <c r="E5" s="8" t="s">
        <v>18</v>
      </c>
      <c r="F5" s="9">
        <v>41.23</v>
      </c>
      <c r="G5" s="10">
        <v>239.4</v>
      </c>
      <c r="H5" s="10">
        <v>13.7</v>
      </c>
      <c r="I5" s="10">
        <v>21.4</v>
      </c>
      <c r="J5" s="48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7.77</v>
      </c>
      <c r="G6" s="9">
        <v>142.46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2.33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39</v>
      </c>
      <c r="E8" s="14">
        <v>200</v>
      </c>
      <c r="F8" s="9">
        <v>7.7</v>
      </c>
      <c r="G8" s="9">
        <v>68</v>
      </c>
      <c r="H8" s="9">
        <v>0.2</v>
      </c>
      <c r="I8" s="9">
        <v>0.1</v>
      </c>
      <c r="J8" s="47">
        <v>17.2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2.2200000000000002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1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68.86999999999999</v>
      </c>
      <c r="G11" s="60">
        <f t="shared" ref="G11:J11" si="0">SUM(G4:G10)</f>
        <v>638.56000000000006</v>
      </c>
      <c r="H11" s="60">
        <f t="shared" si="0"/>
        <v>22.699999999999996</v>
      </c>
      <c r="I11" s="60">
        <f t="shared" si="0"/>
        <v>28.090000000000003</v>
      </c>
      <c r="J11" s="60">
        <f t="shared" si="0"/>
        <v>101.53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>
        <f t="shared" ref="F16:J16" si="1">SUM(F11:F15)</f>
        <v>68.86999999999999</v>
      </c>
      <c r="G16" s="9">
        <f t="shared" si="1"/>
        <v>638.56000000000006</v>
      </c>
      <c r="H16" s="9">
        <f t="shared" si="1"/>
        <v>22.699999999999996</v>
      </c>
      <c r="I16" s="9">
        <f t="shared" si="1"/>
        <v>28.090000000000003</v>
      </c>
      <c r="J16" s="9">
        <f t="shared" si="1"/>
        <v>101.53</v>
      </c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2024-09-16T08:23:21Z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