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6" i="1" s="1"/>
  <c r="H12" i="1"/>
  <c r="H16" i="1" s="1"/>
  <c r="I12" i="1"/>
  <c r="I16" i="1" s="1"/>
  <c r="J12" i="1"/>
  <c r="J16" i="1" s="1"/>
  <c r="F12" i="1" l="1"/>
  <c r="F16" i="1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<sst xmlns="http://schemas.openxmlformats.org/spreadsheetml/2006/main" count="37" uniqueCount="37">
  <si>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</si>
  <si>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</si>
  <si>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</si>
  <si>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</si>
  <si>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</si>
  <si>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</si>
  <si>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</si>
  <si>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</si>
  <si>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</si>
  <si>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</si>
  <si>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</si>
  <si>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</si>
  <si>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</si>
  <si>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</si>
  <si>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</si>
  <si>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</si>
  <si>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</si>
  <si>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</si>
  <si>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</si>
  <si>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</si>
  <si>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</si>
  <si>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</si>
  <si>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</si>
  <si>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</si>
  <si>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</si>
  <si>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</si>
  <si>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</si>
  <si>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</si>
  <si>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</si>
  <si>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</si>
  <si>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</si>
  <si>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</si>
  <si>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</si>
  <si>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</si>
  <si>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Напиток из шиповника</t>
  </si>
  <si>
    <t>Соки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</si>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</sst>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E13" sqref="E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26</v>
      </c>
      <c r="C1" s="67"/>
      <c r="D1" s="68"/>
      <c r="E1" t="s">
        <v>14</v>
      </c>
      <c r="F1" s="21"/>
      <c r="I1" t="s">
        <v>1</v>
      </c>
      <c r="J1" s="20">
        <v>45558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8.35</v>
      </c>
      <c r="G4" s="53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43.13</v>
      </c>
      <c r="G5" s="53">
        <v>201</v>
      </c>
      <c r="H5" s="53">
        <v>20.6</v>
      </c>
      <c r="I5" s="53">
        <v>18.3</v>
      </c>
      <c r="J5" s="54">
        <v>17.5</v>
      </c>
    </row>
    <row r="6" spans="1:10" x14ac:dyDescent="0.3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5.29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27</v>
      </c>
      <c r="E7" s="36">
        <v>30</v>
      </c>
      <c r="F7" s="38">
        <v>2.8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34</v>
      </c>
      <c r="E8" s="36">
        <v>200</v>
      </c>
      <c r="F8" s="38">
        <v>12.53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29</v>
      </c>
      <c r="C9" s="2"/>
      <c r="D9" s="30" t="s">
        <v>21</v>
      </c>
      <c r="E9" s="36">
        <v>25</v>
      </c>
      <c r="F9" s="38">
        <v>2.67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0" t="s">
        <v>30</v>
      </c>
      <c r="C10" s="25"/>
      <c r="D10" s="33" t="s">
        <v>22</v>
      </c>
      <c r="E10" s="61">
        <v>30</v>
      </c>
      <c r="F10" s="62">
        <v>1.2</v>
      </c>
      <c r="G10" s="62">
        <v>49.2</v>
      </c>
      <c r="H10" s="62">
        <v>1.97</v>
      </c>
      <c r="I10" s="62">
        <v>0.37</v>
      </c>
      <c r="J10" s="63">
        <v>10.44</v>
      </c>
    </row>
    <row r="11" spans="1:10" x14ac:dyDescent="0.3">
      <c r="A11" s="47"/>
      <c r="B11" s="64" t="s">
        <v>20</v>
      </c>
      <c r="C11" s="64"/>
      <c r="D11" s="64" t="s">
        <v>36</v>
      </c>
      <c r="E11" s="65">
        <v>100</v>
      </c>
      <c r="F11" s="65">
        <v>13.5</v>
      </c>
      <c r="G11" s="53">
        <v>47</v>
      </c>
      <c r="H11" s="65">
        <v>0.4</v>
      </c>
      <c r="I11" s="65">
        <v>0.4</v>
      </c>
      <c r="J11" s="65">
        <v>9.8000000000000007</v>
      </c>
    </row>
    <row r="12" spans="1:10" ht="15" thickBot="1" x14ac:dyDescent="0.35">
      <c r="A12" s="47"/>
      <c r="B12" s="55" t="s">
        <v>28</v>
      </c>
      <c r="C12" s="56"/>
      <c r="D12" s="57"/>
      <c r="E12" s="58"/>
      <c r="F12" s="59">
        <f>SUM(F4:F11)</f>
        <v>89.47</v>
      </c>
      <c r="G12" s="59">
        <f t="shared" ref="G12:J12" si="0">SUM(G4:G11)</f>
        <v>680.2</v>
      </c>
      <c r="H12" s="59">
        <f t="shared" si="0"/>
        <v>32.08</v>
      </c>
      <c r="I12" s="59">
        <f t="shared" si="0"/>
        <v>28.79</v>
      </c>
      <c r="J12" s="59">
        <f t="shared" si="0"/>
        <v>121.28</v>
      </c>
    </row>
    <row r="13" spans="1:10" x14ac:dyDescent="0.3">
      <c r="A13" s="1"/>
      <c r="B13" s="10" t="s">
        <v>35</v>
      </c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>
        <f>SUM(F12:F15)</f>
        <v>89.47</v>
      </c>
      <c r="G16" s="41">
        <f t="shared" ref="G16:J16" si="1">SUM(G12:G15)</f>
        <v>680.2</v>
      </c>
      <c r="H16" s="41">
        <f t="shared" si="1"/>
        <v>32.08</v>
      </c>
      <c r="I16" s="41">
        <f t="shared" si="1"/>
        <v>28.79</v>
      </c>
      <c r="J16" s="41">
        <f t="shared" si="1"/>
        <v>121.28</v>
      </c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2024-09-20T07:49:40Z</dcterms:modified>
</cp:coreProperties>
</file>